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uzUndMann\Desktop\UHR KWP RWK Aktuell\"/>
    </mc:Choice>
  </mc:AlternateContent>
  <bookViews>
    <workbookView xWindow="0" yWindow="0" windowWidth="28800" windowHeight="12435"/>
  </bookViews>
  <sheets>
    <sheet name="Tabelle1" sheetId="1" r:id="rId1"/>
    <sheet name="Tabelle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H13" i="1" l="1"/>
  <c r="H15" i="1" l="1"/>
  <c r="H110" i="1" l="1"/>
  <c r="H107" i="1"/>
  <c r="H120" i="1" l="1"/>
  <c r="H119" i="1"/>
  <c r="H117" i="1"/>
  <c r="H108" i="1" l="1"/>
  <c r="H34" i="1" l="1"/>
  <c r="H27" i="1"/>
  <c r="H32" i="1" l="1"/>
  <c r="H56" i="1"/>
  <c r="H41" i="1"/>
  <c r="H12" i="1"/>
  <c r="H33" i="1"/>
  <c r="H47" i="1"/>
  <c r="H96" i="1"/>
  <c r="H16" i="1"/>
  <c r="H86" i="1"/>
  <c r="H77" i="1"/>
  <c r="H19" i="1"/>
  <c r="H31" i="1"/>
  <c r="H68" i="1"/>
  <c r="H98" i="1"/>
  <c r="H40" i="1"/>
  <c r="H91" i="1"/>
  <c r="H26" i="1"/>
  <c r="H63" i="1"/>
  <c r="H58" i="1"/>
  <c r="H46" i="1"/>
  <c r="H50" i="1"/>
  <c r="H28" i="1"/>
  <c r="H82" i="1"/>
  <c r="H67" i="1"/>
  <c r="H53" i="1"/>
  <c r="H92" i="1"/>
  <c r="H37" i="1"/>
  <c r="H64" i="1"/>
  <c r="H95" i="1"/>
  <c r="H81" i="1" l="1"/>
  <c r="H69" i="1"/>
  <c r="H29" i="1"/>
  <c r="H94" i="1"/>
  <c r="H70" i="1"/>
  <c r="H88" i="1"/>
  <c r="H84" i="1"/>
  <c r="H100" i="1"/>
  <c r="H99" i="1"/>
  <c r="H93" i="1"/>
  <c r="H90" i="1"/>
  <c r="H73" i="1"/>
  <c r="H80" i="1"/>
  <c r="H74" i="1"/>
  <c r="H24" i="1"/>
  <c r="H72" i="1"/>
  <c r="H42" i="1"/>
  <c r="H55" i="1"/>
  <c r="H85" i="1"/>
  <c r="H118" i="1"/>
  <c r="H124" i="1"/>
  <c r="H122" i="1"/>
  <c r="H123" i="1"/>
  <c r="H115" i="1"/>
  <c r="H109" i="1"/>
  <c r="H112" i="1"/>
  <c r="H116" i="1"/>
  <c r="H114" i="1"/>
  <c r="H113" i="1"/>
  <c r="H111" i="1"/>
  <c r="H121" i="1"/>
  <c r="H61" i="1"/>
  <c r="H76" i="1"/>
  <c r="H89" i="1"/>
  <c r="H38" i="1"/>
  <c r="H57" i="1"/>
  <c r="H43" i="1"/>
  <c r="H23" i="1"/>
  <c r="H25" i="1"/>
  <c r="H30" i="1"/>
  <c r="H17" i="1"/>
  <c r="H60" i="1"/>
  <c r="H18" i="1"/>
  <c r="H20" i="1"/>
  <c r="H35" i="1"/>
  <c r="H65" i="1"/>
  <c r="H39" i="1"/>
  <c r="H51" i="1"/>
  <c r="H14" i="1"/>
  <c r="H78" i="1"/>
  <c r="H22" i="1"/>
  <c r="H48" i="1"/>
  <c r="H87" i="1"/>
  <c r="H21" i="1"/>
  <c r="H79" i="1"/>
  <c r="H54" i="1"/>
  <c r="H97" i="1"/>
  <c r="H52" i="1"/>
  <c r="H45" i="1"/>
  <c r="H83" i="1"/>
  <c r="H59" i="1"/>
  <c r="H75" i="1"/>
  <c r="H44" i="1"/>
  <c r="H36" i="1"/>
  <c r="H62" i="1"/>
  <c r="H66" i="1"/>
  <c r="H71" i="1"/>
  <c r="H49" i="1"/>
  <c r="H1" i="2" l="1"/>
</calcChain>
</file>

<file path=xl/sharedStrings.xml><?xml version="1.0" encoding="utf-8"?>
<sst xmlns="http://schemas.openxmlformats.org/spreadsheetml/2006/main" count="218" uniqueCount="125">
  <si>
    <t>Verein</t>
  </si>
  <si>
    <t>Wiernsheim 1</t>
  </si>
  <si>
    <t>Enzweihingen 1</t>
  </si>
  <si>
    <t>Maulbronn 1</t>
  </si>
  <si>
    <t>Ölbronn 1</t>
  </si>
  <si>
    <t>Derdingen 1</t>
  </si>
  <si>
    <t>Unterriexingen 1</t>
  </si>
  <si>
    <t>Maulbronn 2</t>
  </si>
  <si>
    <t>Neckarweihingen 1</t>
  </si>
  <si>
    <t>Maulbronn 3</t>
  </si>
  <si>
    <t>Ludwigsburg 1</t>
  </si>
  <si>
    <t>Sersheim 1</t>
  </si>
  <si>
    <t>Derdingen 2</t>
  </si>
  <si>
    <t>Wiernsheim 2</t>
  </si>
  <si>
    <t>Pleidelsheim 1</t>
  </si>
  <si>
    <t>Kornwestheim 1</t>
  </si>
  <si>
    <t xml:space="preserve">                       Württembergischer Schützenverband 1850 e. V.</t>
  </si>
  <si>
    <t>Einzelwertung:</t>
  </si>
  <si>
    <t>Platz</t>
  </si>
  <si>
    <t>Name</t>
  </si>
  <si>
    <t>1 RWK</t>
  </si>
  <si>
    <t>2 RWK</t>
  </si>
  <si>
    <t>4 RWK</t>
  </si>
  <si>
    <t>Summe</t>
  </si>
  <si>
    <t>Mannschaftswertung:</t>
  </si>
  <si>
    <t>Mannschaft</t>
  </si>
  <si>
    <t>Freiberg/N 1</t>
  </si>
  <si>
    <t>3 RWK</t>
  </si>
  <si>
    <t xml:space="preserve">                       Schützenkreis Neckar / Enz</t>
  </si>
  <si>
    <t>Unterhebel GK Freundschaftsrunde 2025</t>
  </si>
  <si>
    <t>Ensingen 1</t>
  </si>
  <si>
    <t>Unterriexingen 2</t>
  </si>
  <si>
    <t>Mann, Jochen</t>
  </si>
  <si>
    <t>Grauel, Herwin</t>
  </si>
  <si>
    <t>Bollig, Stefan</t>
  </si>
  <si>
    <t>Riekehr, Jens</t>
  </si>
  <si>
    <t>Neugebauer, Matthias</t>
  </si>
  <si>
    <t>Rehatschek, Michael</t>
  </si>
  <si>
    <t>Beier, Martin</t>
  </si>
  <si>
    <t>Schönfeld, Gerd</t>
  </si>
  <si>
    <t>Wezstein, Oliver</t>
  </si>
  <si>
    <t>Eigner, Tanja</t>
  </si>
  <si>
    <t>Huber, Stefan</t>
  </si>
  <si>
    <t>Wezstein, Fabian</t>
  </si>
  <si>
    <t>Mock, Manuel</t>
  </si>
  <si>
    <t>Kerzburg, Michael</t>
  </si>
  <si>
    <t>Domroes, David</t>
  </si>
  <si>
    <t>Schips-Schätzle, Thomas</t>
  </si>
  <si>
    <t>Lubatsch, Tobias</t>
  </si>
  <si>
    <t>Pauker, Michael</t>
  </si>
  <si>
    <t>Heller, Wilfried</t>
  </si>
  <si>
    <t>Weber, Armin</t>
  </si>
  <si>
    <t>Hörner, Silvia</t>
  </si>
  <si>
    <t>Genal, Bernd</t>
  </si>
  <si>
    <t>Dahlhaus, Tim</t>
  </si>
  <si>
    <t>Becker, Thomas</t>
  </si>
  <si>
    <t>Becker, Alexa</t>
  </si>
  <si>
    <t>Curth, Christian</t>
  </si>
  <si>
    <t>Jenz, Maximilian</t>
  </si>
  <si>
    <t>Riexinger, Holger</t>
  </si>
  <si>
    <t>Becker, Karin</t>
  </si>
  <si>
    <t>Derdingen 1 AK</t>
  </si>
  <si>
    <t>Baral, Rene</t>
  </si>
  <si>
    <t>Siklosi, Norbert</t>
  </si>
  <si>
    <t>Ade, Andreas</t>
  </si>
  <si>
    <t>Combe, Christian</t>
  </si>
  <si>
    <t>Frühwirth, Thomas</t>
  </si>
  <si>
    <t>Rottenanger, Sebastian</t>
  </si>
  <si>
    <t>Hanke, Achim</t>
  </si>
  <si>
    <t>Raddatz, Joachim</t>
  </si>
  <si>
    <t>Rotter, Harald</t>
  </si>
  <si>
    <t>Roß, Henrik</t>
  </si>
  <si>
    <t>Strauss, Kristin</t>
  </si>
  <si>
    <t>Reidenbach, Sandra</t>
  </si>
  <si>
    <t>Dietterle, Patrick</t>
  </si>
  <si>
    <t>Fradl, Achim</t>
  </si>
  <si>
    <t>Schönweitz, Andreas</t>
  </si>
  <si>
    <t>Schönweitz, Reinhard</t>
  </si>
  <si>
    <t>Sacher, Ralf</t>
  </si>
  <si>
    <t>Falz, Oliver</t>
  </si>
  <si>
    <t>Watzel, Alexander</t>
  </si>
  <si>
    <t>Walther, Winfried</t>
  </si>
  <si>
    <t>Dryja, Kai</t>
  </si>
  <si>
    <t>Rieck, Dennis</t>
  </si>
  <si>
    <t>Garetzky, Tom</t>
  </si>
  <si>
    <t>Krauss, Sascha</t>
  </si>
  <si>
    <t>Moll, Wilfried</t>
  </si>
  <si>
    <t>Treffinger, Jürgen</t>
  </si>
  <si>
    <t>Wandtke, Tobias</t>
  </si>
  <si>
    <t>Bibbes, Ralf</t>
  </si>
  <si>
    <t>Horton, Rob</t>
  </si>
  <si>
    <t>Schwarz, Christian</t>
  </si>
  <si>
    <t>Springer, Uwe</t>
  </si>
  <si>
    <t>Weigmann, Bernd</t>
  </si>
  <si>
    <t>Abraham, Christoph</t>
  </si>
  <si>
    <t>Reinisch, Sven</t>
  </si>
  <si>
    <t>Brandt-Reinisch, Kathrin</t>
  </si>
  <si>
    <t>Riexinger, Björn</t>
  </si>
  <si>
    <t>Helmig, Vera</t>
  </si>
  <si>
    <t>Bracale, Tony</t>
  </si>
  <si>
    <t>Biedermann, Jürgen</t>
  </si>
  <si>
    <t>Opara, Andreas</t>
  </si>
  <si>
    <t>Wagner, Manuel</t>
  </si>
  <si>
    <t>Walde, Dirk</t>
  </si>
  <si>
    <t>Velte, Andreas</t>
  </si>
  <si>
    <t>Strobel, Jörg</t>
  </si>
  <si>
    <t>Elsässer, Andreas</t>
  </si>
  <si>
    <t>Licata, Salvatore</t>
  </si>
  <si>
    <t>Ehricke, Peter</t>
  </si>
  <si>
    <t>Freiberg 1</t>
  </si>
  <si>
    <t>Karle, Oliver</t>
  </si>
  <si>
    <t>Torok, Gabor</t>
  </si>
  <si>
    <t>Rubin, Christine</t>
  </si>
  <si>
    <t>Rösch, Hermann</t>
  </si>
  <si>
    <t>Pfizenmayer, Dan</t>
  </si>
  <si>
    <t>Popp, Olaf</t>
  </si>
  <si>
    <t>Combe, Luca</t>
  </si>
  <si>
    <t>Maulbronn 2 AK</t>
  </si>
  <si>
    <t>Bühler, Angela</t>
  </si>
  <si>
    <t>Feyerabend, Matthias</t>
  </si>
  <si>
    <t>Meyer, Dieter</t>
  </si>
  <si>
    <t>Helfrich, Volker</t>
  </si>
  <si>
    <t>Dietz, Erwin</t>
  </si>
  <si>
    <t>Kraus, Rüdiger</t>
  </si>
  <si>
    <t>Mayer, Jürgen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</si>
</sst>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6" fillId="2" borderId="1" applyNumberFormat="0" applyAlignment="0" applyProtection="0"/>
  </cellStyleXfs>
  <cellXfs count="18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Alignment="1"/>
    <xf numFmtId="0" fontId="7" fillId="2" borderId="0" xfId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Berechnung" xfId="1" builtinId="22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25"/>
  <sheetViews>
    <sheetView tabSelected="1" topLeftCell="A31" zoomScale="140" zoomScaleNormal="140" workbookViewId="0">
      <selection activeCell="B11" sqref="B11:H100"/>
    </sheetView>
  </sheetViews>
  <sheetFormatPr baseColWidth="10" defaultRowHeight="15" x14ac:dyDescent="0.25"/>
  <cols>
    <col min="2" max="2" width="27" customWidth="1"/>
    <col min="3" max="3" width="34.28515625" customWidth="1"/>
  </cols>
  <sheetData>
    <row r="2" spans="1:8" ht="26.25" x14ac:dyDescent="0.4">
      <c r="B2" s="2" t="s">
        <v>16</v>
      </c>
    </row>
    <row r="3" spans="1:8" ht="22.5" customHeight="1" x14ac:dyDescent="0.4">
      <c r="B3" s="2"/>
      <c r="C3" s="1" t="s">
        <v>28</v>
      </c>
      <c r="D3" s="1"/>
      <c r="E3" s="1"/>
    </row>
    <row r="4" spans="1:8" ht="18.75" x14ac:dyDescent="0.3">
      <c r="C4" s="1"/>
      <c r="D4" s="1"/>
      <c r="E4" s="1"/>
    </row>
    <row r="5" spans="1:8" ht="18.75" x14ac:dyDescent="0.3">
      <c r="A5" s="1" t="s">
        <v>29</v>
      </c>
      <c r="B5" s="1"/>
      <c r="C5" s="3"/>
    </row>
    <row r="6" spans="1:8" ht="15.75" x14ac:dyDescent="0.25">
      <c r="A6" s="5"/>
      <c r="B6" s="5"/>
    </row>
    <row r="7" spans="1:8" ht="15.75" x14ac:dyDescent="0.25">
      <c r="A7" s="5" t="s">
        <v>17</v>
      </c>
      <c r="B7" s="5"/>
    </row>
    <row r="8" spans="1:8" ht="15.75" x14ac:dyDescent="0.25">
      <c r="A8" s="5"/>
      <c r="B8" s="5"/>
    </row>
    <row r="9" spans="1:8" x14ac:dyDescent="0.25">
      <c r="A9" s="8" t="s">
        <v>18</v>
      </c>
      <c r="B9" s="8" t="s">
        <v>19</v>
      </c>
      <c r="C9" s="8" t="s">
        <v>0</v>
      </c>
      <c r="D9" s="9" t="s">
        <v>20</v>
      </c>
      <c r="E9" s="9" t="s">
        <v>21</v>
      </c>
      <c r="F9" s="9" t="s">
        <v>27</v>
      </c>
      <c r="G9" s="9" t="s">
        <v>22</v>
      </c>
      <c r="H9" s="9" t="s">
        <v>23</v>
      </c>
    </row>
    <row r="10" spans="1:8" x14ac:dyDescent="0.25">
      <c r="D10" s="7"/>
      <c r="E10" s="7"/>
      <c r="F10" s="7"/>
      <c r="G10" s="7"/>
      <c r="H10" s="7"/>
    </row>
    <row r="11" spans="1:8" x14ac:dyDescent="0.25">
      <c r="A11" s="6">
        <v>1</v>
      </c>
      <c r="B11" s="12" t="s">
        <v>71</v>
      </c>
      <c r="C11" t="s">
        <v>10</v>
      </c>
      <c r="D11" s="7">
        <v>275</v>
      </c>
      <c r="E11" s="7">
        <v>274</v>
      </c>
      <c r="F11" s="7">
        <v>284</v>
      </c>
      <c r="G11" s="7">
        <v>284</v>
      </c>
      <c r="H11" s="7">
        <f>D11+E11+F11+G11</f>
        <v>1117</v>
      </c>
    </row>
    <row r="12" spans="1:8" x14ac:dyDescent="0.25">
      <c r="A12" s="6">
        <v>2</v>
      </c>
      <c r="B12" s="12" t="s">
        <v>114</v>
      </c>
      <c r="C12" t="s">
        <v>1</v>
      </c>
      <c r="D12" s="7">
        <v>271</v>
      </c>
      <c r="E12" s="7">
        <v>277</v>
      </c>
      <c r="F12" s="7">
        <v>280</v>
      </c>
      <c r="G12" s="7">
        <v>282</v>
      </c>
      <c r="H12" s="7">
        <f>D12+E12+F12+G12</f>
        <v>1110</v>
      </c>
    </row>
    <row r="13" spans="1:8" x14ac:dyDescent="0.25">
      <c r="A13" s="6">
        <v>3</v>
      </c>
      <c r="B13" s="10" t="s">
        <v>32</v>
      </c>
      <c r="C13" t="s">
        <v>2</v>
      </c>
      <c r="D13" s="7">
        <v>271</v>
      </c>
      <c r="E13" s="7">
        <v>273</v>
      </c>
      <c r="F13" s="7">
        <v>270</v>
      </c>
      <c r="G13" s="7">
        <v>276</v>
      </c>
      <c r="H13" s="7">
        <f>D13+E13+F13+G13</f>
        <v>1090</v>
      </c>
    </row>
    <row r="14" spans="1:8" x14ac:dyDescent="0.25">
      <c r="A14" s="6">
        <v>4</v>
      </c>
      <c r="B14" s="12" t="s">
        <v>53</v>
      </c>
      <c r="C14" t="s">
        <v>14</v>
      </c>
      <c r="D14" s="7">
        <v>262</v>
      </c>
      <c r="E14" s="7">
        <v>263</v>
      </c>
      <c r="F14" s="7">
        <v>289</v>
      </c>
      <c r="G14" s="7">
        <v>273</v>
      </c>
      <c r="H14" s="7">
        <f>D14+E14+F14+G14</f>
        <v>1087</v>
      </c>
    </row>
    <row r="15" spans="1:8" x14ac:dyDescent="0.25">
      <c r="A15" s="6">
        <v>5</v>
      </c>
      <c r="B15" s="12" t="s">
        <v>78</v>
      </c>
      <c r="C15" t="s">
        <v>13</v>
      </c>
      <c r="D15" s="7">
        <v>256</v>
      </c>
      <c r="E15" s="7">
        <v>277</v>
      </c>
      <c r="F15" s="7">
        <v>274</v>
      </c>
      <c r="G15" s="7">
        <v>274</v>
      </c>
      <c r="H15" s="7">
        <f>D15+E15+F15+G15</f>
        <v>1081</v>
      </c>
    </row>
    <row r="16" spans="1:8" x14ac:dyDescent="0.25">
      <c r="A16" s="6">
        <v>6</v>
      </c>
      <c r="B16" s="12" t="s">
        <v>91</v>
      </c>
      <c r="C16" t="s">
        <v>1</v>
      </c>
      <c r="D16" s="7">
        <v>262</v>
      </c>
      <c r="E16" s="7">
        <v>263</v>
      </c>
      <c r="F16" s="7">
        <v>271</v>
      </c>
      <c r="G16" s="7">
        <v>277</v>
      </c>
      <c r="H16" s="7">
        <f>D16+E16+F16+G16</f>
        <v>1073</v>
      </c>
    </row>
    <row r="17" spans="1:8" x14ac:dyDescent="0.25">
      <c r="A17" s="6">
        <v>7</v>
      </c>
      <c r="B17" s="12" t="s">
        <v>62</v>
      </c>
      <c r="C17" t="s">
        <v>7</v>
      </c>
      <c r="D17" s="7">
        <v>270</v>
      </c>
      <c r="E17" s="7">
        <v>268</v>
      </c>
      <c r="F17" s="7">
        <v>271</v>
      </c>
      <c r="G17" s="7">
        <v>260</v>
      </c>
      <c r="H17" s="7">
        <f>D17+E17+F17+G17</f>
        <v>1069</v>
      </c>
    </row>
    <row r="18" spans="1:8" x14ac:dyDescent="0.25">
      <c r="A18" s="6">
        <v>8</v>
      </c>
      <c r="B18" s="12" t="s">
        <v>59</v>
      </c>
      <c r="C18" t="s">
        <v>5</v>
      </c>
      <c r="D18" s="7">
        <v>265</v>
      </c>
      <c r="E18" s="7">
        <v>271</v>
      </c>
      <c r="F18" s="7">
        <v>258</v>
      </c>
      <c r="G18" s="7">
        <v>275</v>
      </c>
      <c r="H18" s="7">
        <f>D18+E18+F18+G18</f>
        <v>1069</v>
      </c>
    </row>
    <row r="19" spans="1:8" x14ac:dyDescent="0.25">
      <c r="A19" s="6">
        <v>9</v>
      </c>
      <c r="B19" s="12" t="s">
        <v>83</v>
      </c>
      <c r="C19" t="s">
        <v>6</v>
      </c>
      <c r="D19" s="7">
        <v>258</v>
      </c>
      <c r="E19" s="7">
        <v>266</v>
      </c>
      <c r="F19" s="7">
        <v>268</v>
      </c>
      <c r="G19" s="7">
        <v>272</v>
      </c>
      <c r="H19" s="7">
        <f>D19+E19+F19+G19</f>
        <v>1064</v>
      </c>
    </row>
    <row r="20" spans="1:8" x14ac:dyDescent="0.25">
      <c r="A20" s="6">
        <v>10</v>
      </c>
      <c r="B20" s="12" t="s">
        <v>58</v>
      </c>
      <c r="C20" t="s">
        <v>5</v>
      </c>
      <c r="D20" s="7">
        <v>265</v>
      </c>
      <c r="E20" s="7">
        <v>264</v>
      </c>
      <c r="F20" s="7">
        <v>262</v>
      </c>
      <c r="G20" s="7">
        <v>267</v>
      </c>
      <c r="H20" s="7">
        <f>D20+E20+F20+G20</f>
        <v>1058</v>
      </c>
    </row>
    <row r="21" spans="1:8" x14ac:dyDescent="0.25">
      <c r="A21" s="6">
        <v>11</v>
      </c>
      <c r="B21" s="12" t="s">
        <v>48</v>
      </c>
      <c r="C21" t="s">
        <v>31</v>
      </c>
      <c r="D21" s="7">
        <v>261</v>
      </c>
      <c r="E21" s="7">
        <v>266</v>
      </c>
      <c r="F21" s="7">
        <v>264</v>
      </c>
      <c r="G21" s="7">
        <v>267</v>
      </c>
      <c r="H21" s="16">
        <f>D21+E21+F21+G21</f>
        <v>1058</v>
      </c>
    </row>
    <row r="22" spans="1:8" x14ac:dyDescent="0.25">
      <c r="A22" s="6">
        <v>12</v>
      </c>
      <c r="B22" s="12" t="s">
        <v>51</v>
      </c>
      <c r="C22" t="s">
        <v>14</v>
      </c>
      <c r="D22" s="7">
        <v>267</v>
      </c>
      <c r="E22" s="7">
        <v>271</v>
      </c>
      <c r="F22" s="7">
        <v>262</v>
      </c>
      <c r="G22" s="7">
        <v>255</v>
      </c>
      <c r="H22" s="7">
        <f>D22+E22+F22+G22</f>
        <v>1055</v>
      </c>
    </row>
    <row r="23" spans="1:8" x14ac:dyDescent="0.25">
      <c r="A23" s="6">
        <v>13</v>
      </c>
      <c r="B23" s="12" t="s">
        <v>65</v>
      </c>
      <c r="C23" t="s">
        <v>7</v>
      </c>
      <c r="D23" s="7">
        <v>254</v>
      </c>
      <c r="E23" s="7">
        <v>263</v>
      </c>
      <c r="F23" s="7">
        <v>273</v>
      </c>
      <c r="G23" s="7">
        <v>265</v>
      </c>
      <c r="H23" s="7">
        <f>D23+E23+F23+G23</f>
        <v>1055</v>
      </c>
    </row>
    <row r="24" spans="1:8" x14ac:dyDescent="0.25">
      <c r="A24" s="6">
        <v>14</v>
      </c>
      <c r="B24" s="12" t="s">
        <v>103</v>
      </c>
      <c r="C24" t="s">
        <v>15</v>
      </c>
      <c r="D24" s="7">
        <v>276</v>
      </c>
      <c r="E24" s="7">
        <v>279</v>
      </c>
      <c r="F24" s="7">
        <v>250</v>
      </c>
      <c r="G24" s="7">
        <v>249</v>
      </c>
      <c r="H24" s="17">
        <f>D24+E24+F24+G24</f>
        <v>1054</v>
      </c>
    </row>
    <row r="25" spans="1:8" x14ac:dyDescent="0.25">
      <c r="A25" s="6">
        <v>15</v>
      </c>
      <c r="B25" s="12" t="s">
        <v>64</v>
      </c>
      <c r="C25" t="s">
        <v>7</v>
      </c>
      <c r="D25" s="7">
        <v>258</v>
      </c>
      <c r="E25" s="7">
        <v>264</v>
      </c>
      <c r="F25" s="7">
        <v>269</v>
      </c>
      <c r="G25" s="7">
        <v>261</v>
      </c>
      <c r="H25" s="16">
        <f>D25+E25+F25+G25</f>
        <v>1052</v>
      </c>
    </row>
    <row r="26" spans="1:8" x14ac:dyDescent="0.25">
      <c r="A26" s="6">
        <v>16</v>
      </c>
      <c r="B26" s="12" t="s">
        <v>76</v>
      </c>
      <c r="C26" t="s">
        <v>30</v>
      </c>
      <c r="D26" s="7">
        <v>246</v>
      </c>
      <c r="E26" s="7">
        <v>260</v>
      </c>
      <c r="F26" s="7">
        <v>263</v>
      </c>
      <c r="G26" s="7">
        <v>277</v>
      </c>
      <c r="H26" s="7">
        <f>D26+E26+F26+G26</f>
        <v>1046</v>
      </c>
    </row>
    <row r="27" spans="1:8" x14ac:dyDescent="0.25">
      <c r="A27" s="6">
        <v>17</v>
      </c>
      <c r="B27" s="10" t="s">
        <v>33</v>
      </c>
      <c r="C27" t="s">
        <v>2</v>
      </c>
      <c r="D27" s="7">
        <v>275</v>
      </c>
      <c r="E27" s="7">
        <v>242</v>
      </c>
      <c r="F27" s="7">
        <v>262</v>
      </c>
      <c r="G27" s="7">
        <v>264</v>
      </c>
      <c r="H27" s="7">
        <f>D27+E27+F27+G27</f>
        <v>1043</v>
      </c>
    </row>
    <row r="28" spans="1:8" x14ac:dyDescent="0.25">
      <c r="A28" s="6">
        <v>18</v>
      </c>
      <c r="B28" s="12" t="s">
        <v>70</v>
      </c>
      <c r="C28" t="s">
        <v>10</v>
      </c>
      <c r="D28" s="7">
        <v>262</v>
      </c>
      <c r="E28" s="7">
        <v>252</v>
      </c>
      <c r="F28" s="7">
        <v>252</v>
      </c>
      <c r="G28" s="7">
        <v>267</v>
      </c>
      <c r="H28" s="7">
        <f>D28+E28+F28+G28</f>
        <v>1033</v>
      </c>
    </row>
    <row r="29" spans="1:8" x14ac:dyDescent="0.25">
      <c r="A29" s="6">
        <v>19</v>
      </c>
      <c r="B29" s="12" t="s">
        <v>110</v>
      </c>
      <c r="C29" t="s">
        <v>109</v>
      </c>
      <c r="D29" s="7">
        <v>251</v>
      </c>
      <c r="E29" s="7">
        <v>244</v>
      </c>
      <c r="F29" s="7">
        <v>266</v>
      </c>
      <c r="G29" s="7">
        <v>271</v>
      </c>
      <c r="H29" s="7">
        <f>D29+E29+F29+G29</f>
        <v>1032</v>
      </c>
    </row>
    <row r="30" spans="1:8" x14ac:dyDescent="0.25">
      <c r="A30" s="6">
        <v>20</v>
      </c>
      <c r="B30" s="12" t="s">
        <v>63</v>
      </c>
      <c r="C30" t="s">
        <v>7</v>
      </c>
      <c r="D30" s="7">
        <v>258</v>
      </c>
      <c r="E30" s="7">
        <v>254</v>
      </c>
      <c r="F30" s="7">
        <v>259</v>
      </c>
      <c r="G30" s="7">
        <v>259</v>
      </c>
      <c r="H30" s="7">
        <f>D30+E30+F30+G30</f>
        <v>1030</v>
      </c>
    </row>
    <row r="31" spans="1:8" x14ac:dyDescent="0.25">
      <c r="A31" s="6">
        <v>21</v>
      </c>
      <c r="B31" s="12" t="s">
        <v>82</v>
      </c>
      <c r="C31" t="s">
        <v>6</v>
      </c>
      <c r="D31" s="7">
        <v>262</v>
      </c>
      <c r="E31" s="7">
        <v>243</v>
      </c>
      <c r="F31" s="7">
        <v>268</v>
      </c>
      <c r="G31" s="7">
        <v>254</v>
      </c>
      <c r="H31" s="16">
        <f>D31+E31+F31+G31</f>
        <v>1027</v>
      </c>
    </row>
    <row r="32" spans="1:8" x14ac:dyDescent="0.25">
      <c r="A32" s="6">
        <v>22</v>
      </c>
      <c r="B32" s="12" t="s">
        <v>97</v>
      </c>
      <c r="C32" t="s">
        <v>3</v>
      </c>
      <c r="D32" s="7">
        <v>247</v>
      </c>
      <c r="E32" s="7">
        <v>262</v>
      </c>
      <c r="F32" s="7">
        <v>263</v>
      </c>
      <c r="G32" s="7">
        <v>255</v>
      </c>
      <c r="H32" s="7">
        <f>D32+E32+F32+G32</f>
        <v>1027</v>
      </c>
    </row>
    <row r="33" spans="1:8" x14ac:dyDescent="0.25">
      <c r="A33" s="6">
        <v>23</v>
      </c>
      <c r="B33" s="12" t="s">
        <v>94</v>
      </c>
      <c r="C33" t="s">
        <v>1</v>
      </c>
      <c r="D33" s="7">
        <v>255</v>
      </c>
      <c r="E33" s="7">
        <v>251</v>
      </c>
      <c r="F33" s="7">
        <v>269</v>
      </c>
      <c r="G33" s="7">
        <v>251</v>
      </c>
      <c r="H33" s="7">
        <f>D33+E33+F33+G33</f>
        <v>1026</v>
      </c>
    </row>
    <row r="34" spans="1:8" x14ac:dyDescent="0.25">
      <c r="A34" s="6">
        <v>24</v>
      </c>
      <c r="B34" s="12" t="s">
        <v>40</v>
      </c>
      <c r="C34" t="s">
        <v>9</v>
      </c>
      <c r="D34" s="7">
        <v>250</v>
      </c>
      <c r="E34" s="7">
        <v>254</v>
      </c>
      <c r="F34" s="7">
        <v>264</v>
      </c>
      <c r="G34" s="7">
        <v>256</v>
      </c>
      <c r="H34" s="11">
        <f>D34+E34+F34+G34</f>
        <v>1024</v>
      </c>
    </row>
    <row r="35" spans="1:8" x14ac:dyDescent="0.25">
      <c r="A35" s="6">
        <v>25</v>
      </c>
      <c r="B35" s="12" t="s">
        <v>57</v>
      </c>
      <c r="C35" t="s">
        <v>5</v>
      </c>
      <c r="D35" s="7">
        <v>225</v>
      </c>
      <c r="E35" s="7">
        <v>261</v>
      </c>
      <c r="F35" s="7">
        <v>259</v>
      </c>
      <c r="G35" s="7">
        <v>271</v>
      </c>
      <c r="H35" s="7">
        <f>D35+E35+F35+G35</f>
        <v>1016</v>
      </c>
    </row>
    <row r="36" spans="1:8" x14ac:dyDescent="0.25">
      <c r="A36" s="6">
        <v>26</v>
      </c>
      <c r="B36" s="12" t="s">
        <v>39</v>
      </c>
      <c r="C36" t="s">
        <v>8</v>
      </c>
      <c r="D36" s="7">
        <v>237</v>
      </c>
      <c r="E36" s="7">
        <v>267</v>
      </c>
      <c r="F36" s="7">
        <v>253</v>
      </c>
      <c r="G36" s="7">
        <v>258</v>
      </c>
      <c r="H36" s="11">
        <f>D36+E36+F36+G36</f>
        <v>1015</v>
      </c>
    </row>
    <row r="37" spans="1:8" x14ac:dyDescent="0.25">
      <c r="A37" s="6">
        <v>27</v>
      </c>
      <c r="B37" s="12" t="s">
        <v>88</v>
      </c>
      <c r="C37" t="s">
        <v>12</v>
      </c>
      <c r="D37" s="7">
        <v>242</v>
      </c>
      <c r="E37" s="7">
        <v>245</v>
      </c>
      <c r="F37" s="7">
        <v>274</v>
      </c>
      <c r="G37" s="7">
        <v>251</v>
      </c>
      <c r="H37" s="16">
        <f>D37+E37+F37+G37</f>
        <v>1012</v>
      </c>
    </row>
    <row r="38" spans="1:8" x14ac:dyDescent="0.25">
      <c r="A38" s="6">
        <v>28</v>
      </c>
      <c r="B38" s="12" t="s">
        <v>85</v>
      </c>
      <c r="C38" t="s">
        <v>6</v>
      </c>
      <c r="D38" s="7">
        <v>252</v>
      </c>
      <c r="E38" s="7">
        <v>250</v>
      </c>
      <c r="F38" s="7">
        <v>255</v>
      </c>
      <c r="G38" s="7">
        <v>254</v>
      </c>
      <c r="H38" s="7">
        <f>D38+E38+F38+G38</f>
        <v>1011</v>
      </c>
    </row>
    <row r="39" spans="1:8" x14ac:dyDescent="0.25">
      <c r="A39" s="6">
        <v>29</v>
      </c>
      <c r="B39" s="12" t="s">
        <v>55</v>
      </c>
      <c r="C39" t="s">
        <v>5</v>
      </c>
      <c r="D39" s="7">
        <v>252</v>
      </c>
      <c r="E39" s="7">
        <v>261</v>
      </c>
      <c r="F39" s="7">
        <v>255</v>
      </c>
      <c r="G39" s="7">
        <v>239</v>
      </c>
      <c r="H39" s="7">
        <f>D39+E39+F39+G39</f>
        <v>1007</v>
      </c>
    </row>
    <row r="40" spans="1:8" x14ac:dyDescent="0.25">
      <c r="A40" s="6">
        <v>30</v>
      </c>
      <c r="B40" s="12" t="s">
        <v>79</v>
      </c>
      <c r="C40" t="s">
        <v>13</v>
      </c>
      <c r="D40" s="7">
        <v>249</v>
      </c>
      <c r="E40" s="7">
        <v>245</v>
      </c>
      <c r="F40" s="7">
        <v>258</v>
      </c>
      <c r="G40" s="7">
        <v>253</v>
      </c>
      <c r="H40" s="7">
        <f>D40+E40+F40+G40</f>
        <v>1005</v>
      </c>
    </row>
    <row r="41" spans="1:8" x14ac:dyDescent="0.25">
      <c r="A41" s="6">
        <v>31</v>
      </c>
      <c r="B41" s="12" t="s">
        <v>95</v>
      </c>
      <c r="C41" t="s">
        <v>3</v>
      </c>
      <c r="D41" s="7">
        <v>240</v>
      </c>
      <c r="E41" s="7">
        <v>255</v>
      </c>
      <c r="F41" s="7">
        <v>252</v>
      </c>
      <c r="G41" s="7">
        <v>256</v>
      </c>
      <c r="H41" s="7">
        <f>D41+E41+F41+G41</f>
        <v>1003</v>
      </c>
    </row>
    <row r="42" spans="1:8" x14ac:dyDescent="0.25">
      <c r="A42" s="6">
        <v>32</v>
      </c>
      <c r="B42" s="12" t="s">
        <v>101</v>
      </c>
      <c r="C42" t="s">
        <v>15</v>
      </c>
      <c r="D42" s="7">
        <v>222</v>
      </c>
      <c r="E42" s="7">
        <v>255</v>
      </c>
      <c r="F42" s="7">
        <v>263</v>
      </c>
      <c r="G42" s="7">
        <v>262</v>
      </c>
      <c r="H42" s="7">
        <f>D42+E42+F42+G42</f>
        <v>1002</v>
      </c>
    </row>
    <row r="43" spans="1:8" x14ac:dyDescent="0.25">
      <c r="A43" s="6">
        <v>33</v>
      </c>
      <c r="B43" s="12" t="s">
        <v>66</v>
      </c>
      <c r="C43" t="s">
        <v>7</v>
      </c>
      <c r="D43" s="7">
        <v>250</v>
      </c>
      <c r="E43" s="7">
        <v>258</v>
      </c>
      <c r="F43" s="7">
        <v>244</v>
      </c>
      <c r="G43" s="7">
        <v>249</v>
      </c>
      <c r="H43" s="7">
        <f>D43+E43+F43+G43</f>
        <v>1001</v>
      </c>
    </row>
    <row r="44" spans="1:8" x14ac:dyDescent="0.25">
      <c r="A44" s="6">
        <v>34</v>
      </c>
      <c r="B44" s="12" t="s">
        <v>41</v>
      </c>
      <c r="C44" t="s">
        <v>9</v>
      </c>
      <c r="D44" s="7">
        <v>254</v>
      </c>
      <c r="E44" s="7">
        <v>248</v>
      </c>
      <c r="F44" s="7">
        <v>243</v>
      </c>
      <c r="G44" s="7">
        <v>249</v>
      </c>
      <c r="H44" s="15">
        <f>D44+E44+F44+G44</f>
        <v>994</v>
      </c>
    </row>
    <row r="45" spans="1:8" x14ac:dyDescent="0.25">
      <c r="A45" s="6">
        <v>35</v>
      </c>
      <c r="B45" s="12" t="s">
        <v>43</v>
      </c>
      <c r="C45" t="s">
        <v>9</v>
      </c>
      <c r="D45" s="7">
        <v>246</v>
      </c>
      <c r="E45" s="7">
        <v>254</v>
      </c>
      <c r="F45" s="7">
        <v>242</v>
      </c>
      <c r="G45" s="7">
        <v>252</v>
      </c>
      <c r="H45" s="15">
        <f>D45+E45+F45+G45</f>
        <v>994</v>
      </c>
    </row>
    <row r="46" spans="1:8" x14ac:dyDescent="0.25">
      <c r="A46" s="6">
        <v>36</v>
      </c>
      <c r="B46" s="12" t="s">
        <v>73</v>
      </c>
      <c r="C46" t="s">
        <v>30</v>
      </c>
      <c r="D46" s="7">
        <v>240</v>
      </c>
      <c r="E46" s="7">
        <v>236</v>
      </c>
      <c r="F46" s="7">
        <v>243</v>
      </c>
      <c r="G46" s="7">
        <v>268</v>
      </c>
      <c r="H46" s="7">
        <f>D46+E46+F46+G46</f>
        <v>987</v>
      </c>
    </row>
    <row r="47" spans="1:8" x14ac:dyDescent="0.25">
      <c r="A47" s="6">
        <v>37</v>
      </c>
      <c r="B47" s="12" t="s">
        <v>93</v>
      </c>
      <c r="C47" t="s">
        <v>1</v>
      </c>
      <c r="D47" s="7">
        <v>247</v>
      </c>
      <c r="E47" s="7">
        <v>253</v>
      </c>
      <c r="F47" s="7">
        <v>243</v>
      </c>
      <c r="G47" s="7">
        <v>244</v>
      </c>
      <c r="H47" s="7">
        <f>D47+E47+F47+G47</f>
        <v>987</v>
      </c>
    </row>
    <row r="48" spans="1:8" x14ac:dyDescent="0.25">
      <c r="A48" s="6">
        <v>38</v>
      </c>
      <c r="B48" s="12" t="s">
        <v>50</v>
      </c>
      <c r="C48" t="s">
        <v>14</v>
      </c>
      <c r="D48" s="7">
        <v>245</v>
      </c>
      <c r="E48" s="7">
        <v>226</v>
      </c>
      <c r="F48" s="7">
        <v>266</v>
      </c>
      <c r="G48" s="7">
        <v>248</v>
      </c>
      <c r="H48" s="7">
        <f>D48+E48+F48+G48</f>
        <v>985</v>
      </c>
    </row>
    <row r="49" spans="1:8" x14ac:dyDescent="0.25">
      <c r="A49" s="6">
        <v>39</v>
      </c>
      <c r="B49" s="12" t="s">
        <v>36</v>
      </c>
      <c r="C49" t="s">
        <v>8</v>
      </c>
      <c r="D49" s="7">
        <v>248</v>
      </c>
      <c r="E49" s="7">
        <v>239</v>
      </c>
      <c r="F49" s="7">
        <v>240</v>
      </c>
      <c r="G49" s="7">
        <v>258</v>
      </c>
      <c r="H49" s="11">
        <f>D49+E49+F49+G49</f>
        <v>985</v>
      </c>
    </row>
    <row r="50" spans="1:8" x14ac:dyDescent="0.25">
      <c r="A50" s="6">
        <v>40</v>
      </c>
      <c r="B50" s="12" t="s">
        <v>72</v>
      </c>
      <c r="C50" t="s">
        <v>10</v>
      </c>
      <c r="D50" s="7">
        <v>244</v>
      </c>
      <c r="E50" s="7">
        <v>242</v>
      </c>
      <c r="F50" s="7">
        <v>249</v>
      </c>
      <c r="G50" s="7">
        <v>249</v>
      </c>
      <c r="H50" s="7">
        <f>D50+E50+F50+G50</f>
        <v>984</v>
      </c>
    </row>
    <row r="51" spans="1:8" x14ac:dyDescent="0.25">
      <c r="A51" s="6">
        <v>41</v>
      </c>
      <c r="B51" s="12" t="s">
        <v>54</v>
      </c>
      <c r="C51" t="s">
        <v>14</v>
      </c>
      <c r="D51" s="7">
        <v>245</v>
      </c>
      <c r="E51" s="7">
        <v>244</v>
      </c>
      <c r="F51" s="7">
        <v>238</v>
      </c>
      <c r="G51" s="7">
        <v>255</v>
      </c>
      <c r="H51" s="7">
        <f>D51+E51+F51+G51</f>
        <v>982</v>
      </c>
    </row>
    <row r="52" spans="1:8" x14ac:dyDescent="0.25">
      <c r="A52" s="6">
        <v>42</v>
      </c>
      <c r="B52" s="12" t="s">
        <v>44</v>
      </c>
      <c r="C52" t="s">
        <v>31</v>
      </c>
      <c r="D52" s="7">
        <v>251</v>
      </c>
      <c r="E52" s="7">
        <v>232</v>
      </c>
      <c r="F52" s="7">
        <v>230</v>
      </c>
      <c r="G52" s="7">
        <v>255</v>
      </c>
      <c r="H52" s="15">
        <f>D52+E52+F52+G52</f>
        <v>968</v>
      </c>
    </row>
    <row r="53" spans="1:8" x14ac:dyDescent="0.25">
      <c r="A53" s="6">
        <v>43</v>
      </c>
      <c r="B53" s="12" t="s">
        <v>67</v>
      </c>
      <c r="C53" t="s">
        <v>11</v>
      </c>
      <c r="D53" s="7">
        <v>235</v>
      </c>
      <c r="E53" s="7">
        <v>261</v>
      </c>
      <c r="F53" s="7">
        <v>231</v>
      </c>
      <c r="G53" s="7">
        <v>241</v>
      </c>
      <c r="H53" s="7">
        <f>D53+E53+F53+G53</f>
        <v>968</v>
      </c>
    </row>
    <row r="54" spans="1:8" x14ac:dyDescent="0.25">
      <c r="A54" s="6">
        <v>44</v>
      </c>
      <c r="B54" s="12" t="s">
        <v>46</v>
      </c>
      <c r="C54" t="s">
        <v>31</v>
      </c>
      <c r="D54" s="7">
        <v>231</v>
      </c>
      <c r="E54" s="7">
        <v>236</v>
      </c>
      <c r="F54" s="7">
        <v>243</v>
      </c>
      <c r="G54" s="7">
        <v>257</v>
      </c>
      <c r="H54" s="7">
        <f>D54+E54+F54+G54</f>
        <v>967</v>
      </c>
    </row>
    <row r="55" spans="1:8" x14ac:dyDescent="0.25">
      <c r="A55" s="6">
        <v>45</v>
      </c>
      <c r="B55" s="12" t="s">
        <v>123</v>
      </c>
      <c r="C55" t="s">
        <v>15</v>
      </c>
      <c r="D55" s="7">
        <v>249</v>
      </c>
      <c r="E55" s="7">
        <v>211</v>
      </c>
      <c r="F55" s="7">
        <v>261</v>
      </c>
      <c r="G55" s="7">
        <v>238</v>
      </c>
      <c r="H55" s="7">
        <f>D55+E55+F55+G55</f>
        <v>959</v>
      </c>
    </row>
    <row r="56" spans="1:8" x14ac:dyDescent="0.25">
      <c r="A56" s="6">
        <v>46</v>
      </c>
      <c r="B56" s="12" t="s">
        <v>96</v>
      </c>
      <c r="C56" t="s">
        <v>3</v>
      </c>
      <c r="D56" s="7">
        <v>265</v>
      </c>
      <c r="E56" s="7">
        <v>235</v>
      </c>
      <c r="F56" s="7">
        <v>215</v>
      </c>
      <c r="G56" s="7">
        <v>243</v>
      </c>
      <c r="H56" s="16">
        <f>D56+E56+F56+G56</f>
        <v>958</v>
      </c>
    </row>
    <row r="57" spans="1:8" x14ac:dyDescent="0.25">
      <c r="A57" s="6">
        <v>47</v>
      </c>
      <c r="B57" s="12" t="s">
        <v>84</v>
      </c>
      <c r="C57" t="s">
        <v>6</v>
      </c>
      <c r="D57" s="7">
        <v>242</v>
      </c>
      <c r="E57" s="7">
        <v>236</v>
      </c>
      <c r="F57" s="7">
        <v>242</v>
      </c>
      <c r="G57" s="7">
        <v>237</v>
      </c>
      <c r="H57" s="7">
        <f>D57+E57+F57+G57</f>
        <v>957</v>
      </c>
    </row>
    <row r="58" spans="1:8" x14ac:dyDescent="0.25">
      <c r="A58" s="6">
        <v>48</v>
      </c>
      <c r="B58" s="12" t="s">
        <v>74</v>
      </c>
      <c r="C58" t="s">
        <v>30</v>
      </c>
      <c r="D58" s="7">
        <v>227</v>
      </c>
      <c r="E58" s="7">
        <v>243</v>
      </c>
      <c r="F58" s="7">
        <v>247</v>
      </c>
      <c r="G58" s="7">
        <v>237</v>
      </c>
      <c r="H58" s="7">
        <f>D58+E58+F58+G58</f>
        <v>954</v>
      </c>
    </row>
    <row r="59" spans="1:8" x14ac:dyDescent="0.25">
      <c r="A59" s="6">
        <v>49</v>
      </c>
      <c r="B59" s="10" t="s">
        <v>34</v>
      </c>
      <c r="C59" t="s">
        <v>2</v>
      </c>
      <c r="D59" s="7">
        <v>231</v>
      </c>
      <c r="E59" s="7">
        <v>240</v>
      </c>
      <c r="F59" s="7">
        <v>237</v>
      </c>
      <c r="G59" s="7">
        <v>244</v>
      </c>
      <c r="H59" s="11">
        <f>D59+E59+F59+G59</f>
        <v>952</v>
      </c>
    </row>
    <row r="60" spans="1:8" x14ac:dyDescent="0.25">
      <c r="A60" s="6">
        <v>50</v>
      </c>
      <c r="B60" s="12" t="s">
        <v>60</v>
      </c>
      <c r="C60" t="s">
        <v>61</v>
      </c>
      <c r="D60" s="7">
        <v>228</v>
      </c>
      <c r="E60" s="7">
        <v>241</v>
      </c>
      <c r="F60" s="7">
        <v>230</v>
      </c>
      <c r="G60" s="7">
        <v>245</v>
      </c>
      <c r="H60" s="7">
        <f>D60+E60+F60+G60</f>
        <v>944</v>
      </c>
    </row>
    <row r="61" spans="1:8" x14ac:dyDescent="0.25">
      <c r="A61" s="6">
        <v>51</v>
      </c>
      <c r="B61" s="12" t="s">
        <v>99</v>
      </c>
      <c r="C61" t="s">
        <v>3</v>
      </c>
      <c r="D61" s="7">
        <v>256</v>
      </c>
      <c r="E61" s="7">
        <v>206</v>
      </c>
      <c r="F61" s="7">
        <v>243</v>
      </c>
      <c r="G61" s="7">
        <v>237</v>
      </c>
      <c r="H61" s="7">
        <f>D61+E61+F61+G61</f>
        <v>942</v>
      </c>
    </row>
    <row r="62" spans="1:8" x14ac:dyDescent="0.25">
      <c r="A62" s="6">
        <v>52</v>
      </c>
      <c r="B62" s="12" t="s">
        <v>120</v>
      </c>
      <c r="C62" t="s">
        <v>8</v>
      </c>
      <c r="D62" s="7">
        <v>244</v>
      </c>
      <c r="E62" s="7">
        <v>242</v>
      </c>
      <c r="F62" s="7">
        <v>229</v>
      </c>
      <c r="G62" s="7">
        <v>224</v>
      </c>
      <c r="H62" s="15">
        <f>D62+E62+F62+G62</f>
        <v>939</v>
      </c>
    </row>
    <row r="63" spans="1:8" x14ac:dyDescent="0.25">
      <c r="A63" s="6">
        <v>53</v>
      </c>
      <c r="B63" s="12" t="s">
        <v>75</v>
      </c>
      <c r="C63" t="s">
        <v>30</v>
      </c>
      <c r="D63" s="7">
        <v>225</v>
      </c>
      <c r="E63" s="7">
        <v>239</v>
      </c>
      <c r="F63" s="7">
        <v>246</v>
      </c>
      <c r="G63" s="7">
        <v>228</v>
      </c>
      <c r="H63" s="7">
        <f>D63+E63+F63+G63</f>
        <v>938</v>
      </c>
    </row>
    <row r="64" spans="1:8" x14ac:dyDescent="0.25">
      <c r="A64" s="6">
        <v>54</v>
      </c>
      <c r="B64" s="12" t="s">
        <v>98</v>
      </c>
      <c r="C64" t="s">
        <v>3</v>
      </c>
      <c r="D64" s="7">
        <v>221</v>
      </c>
      <c r="E64" s="7">
        <v>242</v>
      </c>
      <c r="F64" s="7">
        <v>235</v>
      </c>
      <c r="G64" s="7">
        <v>231</v>
      </c>
      <c r="H64" s="7">
        <f>D64+E64+F64+G64</f>
        <v>929</v>
      </c>
    </row>
    <row r="65" spans="1:8" x14ac:dyDescent="0.25">
      <c r="A65" s="6">
        <v>55</v>
      </c>
      <c r="B65" s="12" t="s">
        <v>56</v>
      </c>
      <c r="C65" t="s">
        <v>5</v>
      </c>
      <c r="D65" s="7">
        <v>238</v>
      </c>
      <c r="E65" s="7">
        <v>241</v>
      </c>
      <c r="F65" s="7">
        <v>222</v>
      </c>
      <c r="G65" s="7">
        <v>223</v>
      </c>
      <c r="H65" s="7">
        <f>D65+E65+F65+G65</f>
        <v>924</v>
      </c>
    </row>
    <row r="66" spans="1:8" x14ac:dyDescent="0.25">
      <c r="A66" s="6">
        <v>56</v>
      </c>
      <c r="B66" s="12" t="s">
        <v>38</v>
      </c>
      <c r="C66" t="s">
        <v>8</v>
      </c>
      <c r="D66" s="7">
        <v>207</v>
      </c>
      <c r="E66" s="7">
        <v>231</v>
      </c>
      <c r="F66" s="7">
        <v>239</v>
      </c>
      <c r="G66" s="7">
        <v>235</v>
      </c>
      <c r="H66" s="15">
        <f>D66+E66+F66+G66</f>
        <v>912</v>
      </c>
    </row>
    <row r="67" spans="1:8" x14ac:dyDescent="0.25">
      <c r="A67" s="6">
        <v>57</v>
      </c>
      <c r="B67" s="12" t="s">
        <v>68</v>
      </c>
      <c r="C67" t="s">
        <v>11</v>
      </c>
      <c r="D67" s="7">
        <v>204</v>
      </c>
      <c r="E67" s="6">
        <v>230</v>
      </c>
      <c r="F67" s="7">
        <v>231</v>
      </c>
      <c r="G67" s="7">
        <v>241</v>
      </c>
      <c r="H67" s="7">
        <f>D67+E67+F67+G67</f>
        <v>906</v>
      </c>
    </row>
    <row r="68" spans="1:8" x14ac:dyDescent="0.25">
      <c r="A68" s="6">
        <v>58</v>
      </c>
      <c r="B68" s="12" t="s">
        <v>81</v>
      </c>
      <c r="C68" t="s">
        <v>13</v>
      </c>
      <c r="D68" s="7">
        <v>188</v>
      </c>
      <c r="E68" s="7">
        <v>232</v>
      </c>
      <c r="F68" s="7">
        <v>233</v>
      </c>
      <c r="G68" s="7">
        <v>252</v>
      </c>
      <c r="H68" s="7">
        <f>D68+E68+F68+G68</f>
        <v>905</v>
      </c>
    </row>
    <row r="69" spans="1:8" x14ac:dyDescent="0.25">
      <c r="A69" s="6">
        <v>59</v>
      </c>
      <c r="B69" s="12" t="s">
        <v>108</v>
      </c>
      <c r="C69" t="s">
        <v>4</v>
      </c>
      <c r="D69" s="7">
        <v>242</v>
      </c>
      <c r="E69" s="7">
        <v>220</v>
      </c>
      <c r="F69" s="7">
        <v>200</v>
      </c>
      <c r="G69" s="7">
        <v>240</v>
      </c>
      <c r="H69" s="7">
        <f>D69+E69+F69+G69</f>
        <v>902</v>
      </c>
    </row>
    <row r="70" spans="1:8" x14ac:dyDescent="0.25">
      <c r="A70" s="6">
        <v>60</v>
      </c>
      <c r="B70" s="12" t="s">
        <v>124</v>
      </c>
      <c r="C70" t="s">
        <v>109</v>
      </c>
      <c r="D70" s="7">
        <v>234</v>
      </c>
      <c r="E70" s="7">
        <v>237</v>
      </c>
      <c r="F70" s="7">
        <v>201</v>
      </c>
      <c r="G70" s="7">
        <v>224</v>
      </c>
      <c r="H70" s="7">
        <f>D70+E70+F70+G70</f>
        <v>896</v>
      </c>
    </row>
    <row r="71" spans="1:8" x14ac:dyDescent="0.25">
      <c r="A71" s="6">
        <v>61</v>
      </c>
      <c r="B71" s="12" t="s">
        <v>37</v>
      </c>
      <c r="C71" t="s">
        <v>8</v>
      </c>
      <c r="D71" s="7">
        <v>226</v>
      </c>
      <c r="E71" s="7">
        <v>198</v>
      </c>
      <c r="F71" s="7">
        <v>234</v>
      </c>
      <c r="G71" s="7">
        <v>237</v>
      </c>
      <c r="H71" s="15">
        <f>D71+E71+F71+G71</f>
        <v>895</v>
      </c>
    </row>
    <row r="72" spans="1:8" x14ac:dyDescent="0.25">
      <c r="A72" s="6">
        <v>62</v>
      </c>
      <c r="B72" s="12" t="s">
        <v>102</v>
      </c>
      <c r="C72" t="s">
        <v>15</v>
      </c>
      <c r="D72" s="7">
        <v>204</v>
      </c>
      <c r="E72" s="6">
        <v>212</v>
      </c>
      <c r="F72" s="7">
        <v>233</v>
      </c>
      <c r="G72" s="7">
        <v>244</v>
      </c>
      <c r="H72" s="7">
        <f>D72+E72+F72+G72</f>
        <v>893</v>
      </c>
    </row>
    <row r="73" spans="1:8" x14ac:dyDescent="0.25">
      <c r="A73" s="6">
        <v>63</v>
      </c>
      <c r="B73" s="12" t="s">
        <v>106</v>
      </c>
      <c r="C73" t="s">
        <v>4</v>
      </c>
      <c r="D73" s="7">
        <v>222</v>
      </c>
      <c r="E73" s="7">
        <v>220</v>
      </c>
      <c r="F73" s="7">
        <v>237</v>
      </c>
      <c r="G73" s="7">
        <v>212</v>
      </c>
      <c r="H73" s="7">
        <f>D73+E73+F73+G73</f>
        <v>891</v>
      </c>
    </row>
    <row r="74" spans="1:8" x14ac:dyDescent="0.25">
      <c r="A74" s="6">
        <v>64</v>
      </c>
      <c r="B74" s="12" t="s">
        <v>104</v>
      </c>
      <c r="C74" t="s">
        <v>4</v>
      </c>
      <c r="D74" s="7">
        <v>244</v>
      </c>
      <c r="E74" s="7">
        <v>212</v>
      </c>
      <c r="F74" s="7">
        <v>213</v>
      </c>
      <c r="G74" s="7">
        <v>215</v>
      </c>
      <c r="H74" s="7">
        <f>D74+E74+F74+G74</f>
        <v>884</v>
      </c>
    </row>
    <row r="75" spans="1:8" x14ac:dyDescent="0.25">
      <c r="A75" s="6">
        <v>65</v>
      </c>
      <c r="B75" s="12" t="s">
        <v>118</v>
      </c>
      <c r="C75" t="s">
        <v>9</v>
      </c>
      <c r="D75" s="7">
        <v>225</v>
      </c>
      <c r="E75" s="7">
        <v>216</v>
      </c>
      <c r="F75" s="7">
        <v>230</v>
      </c>
      <c r="G75" s="7">
        <v>211</v>
      </c>
      <c r="H75" s="15">
        <f>D75+E75+F75+G75</f>
        <v>882</v>
      </c>
    </row>
    <row r="76" spans="1:8" x14ac:dyDescent="0.25">
      <c r="A76" s="6">
        <v>66</v>
      </c>
      <c r="B76" s="12" t="s">
        <v>86</v>
      </c>
      <c r="C76" t="s">
        <v>12</v>
      </c>
      <c r="D76" s="7">
        <v>225</v>
      </c>
      <c r="E76" s="7">
        <v>225</v>
      </c>
      <c r="F76" s="7">
        <v>230</v>
      </c>
      <c r="G76" s="7">
        <v>202</v>
      </c>
      <c r="H76" s="7">
        <f>D76+E76+F76+G76</f>
        <v>882</v>
      </c>
    </row>
    <row r="77" spans="1:8" x14ac:dyDescent="0.25">
      <c r="A77" s="6">
        <v>67</v>
      </c>
      <c r="B77" s="12" t="s">
        <v>35</v>
      </c>
      <c r="C77" t="s">
        <v>2</v>
      </c>
      <c r="D77" s="7">
        <v>212</v>
      </c>
      <c r="E77" s="7">
        <v>211</v>
      </c>
      <c r="F77" s="7">
        <v>235</v>
      </c>
      <c r="G77" s="7">
        <v>219</v>
      </c>
      <c r="H77" s="15">
        <f>D77+E77+F77+G77</f>
        <v>877</v>
      </c>
    </row>
    <row r="78" spans="1:8" x14ac:dyDescent="0.25">
      <c r="A78" s="6">
        <v>68</v>
      </c>
      <c r="B78" s="12" t="s">
        <v>52</v>
      </c>
      <c r="C78" t="s">
        <v>14</v>
      </c>
      <c r="D78" s="7">
        <v>218</v>
      </c>
      <c r="E78" s="7">
        <v>198</v>
      </c>
      <c r="F78" s="7">
        <v>225</v>
      </c>
      <c r="G78" s="7">
        <v>225</v>
      </c>
      <c r="H78" s="7">
        <f>D78+E78+F78+G78</f>
        <v>866</v>
      </c>
    </row>
    <row r="79" spans="1:8" x14ac:dyDescent="0.25">
      <c r="A79" s="6">
        <v>69</v>
      </c>
      <c r="B79" s="12" t="s">
        <v>47</v>
      </c>
      <c r="C79" t="s">
        <v>31</v>
      </c>
      <c r="D79" s="7">
        <v>206</v>
      </c>
      <c r="E79" s="7">
        <v>199</v>
      </c>
      <c r="F79" s="7">
        <v>222</v>
      </c>
      <c r="G79" s="7">
        <v>237</v>
      </c>
      <c r="H79" s="16">
        <f>D79+E79+F79+G79</f>
        <v>864</v>
      </c>
    </row>
    <row r="80" spans="1:8" x14ac:dyDescent="0.25">
      <c r="A80" s="6">
        <v>70</v>
      </c>
      <c r="B80" s="12" t="s">
        <v>105</v>
      </c>
      <c r="C80" t="s">
        <v>4</v>
      </c>
      <c r="D80" s="7">
        <v>171</v>
      </c>
      <c r="E80" s="6">
        <v>250</v>
      </c>
      <c r="F80" s="7">
        <v>216</v>
      </c>
      <c r="G80" s="7">
        <v>223</v>
      </c>
      <c r="H80" s="7">
        <f>D80+E80+F80+G80</f>
        <v>860</v>
      </c>
    </row>
    <row r="81" spans="1:8" x14ac:dyDescent="0.25">
      <c r="A81" s="6">
        <v>71</v>
      </c>
      <c r="B81" s="12" t="s">
        <v>87</v>
      </c>
      <c r="C81" t="s">
        <v>12</v>
      </c>
      <c r="D81" s="7">
        <v>199</v>
      </c>
      <c r="E81" s="6">
        <v>192</v>
      </c>
      <c r="F81" s="7">
        <v>223</v>
      </c>
      <c r="G81" s="7">
        <v>232</v>
      </c>
      <c r="H81" s="7">
        <f>D81+E81+F81+G81</f>
        <v>846</v>
      </c>
    </row>
    <row r="82" spans="1:8" x14ac:dyDescent="0.25">
      <c r="A82" s="6">
        <v>72</v>
      </c>
      <c r="B82" s="12" t="s">
        <v>69</v>
      </c>
      <c r="C82" t="s">
        <v>11</v>
      </c>
      <c r="D82" s="7">
        <v>177</v>
      </c>
      <c r="E82" s="6">
        <v>226</v>
      </c>
      <c r="F82" s="7">
        <v>197</v>
      </c>
      <c r="G82" s="7">
        <v>237</v>
      </c>
      <c r="H82" s="7">
        <f>D82+E82+F82+G82</f>
        <v>837</v>
      </c>
    </row>
    <row r="83" spans="1:8" x14ac:dyDescent="0.25">
      <c r="A83" s="6">
        <v>73</v>
      </c>
      <c r="B83" s="12" t="s">
        <v>42</v>
      </c>
      <c r="C83" t="s">
        <v>9</v>
      </c>
      <c r="D83" s="7">
        <v>170</v>
      </c>
      <c r="E83" s="7">
        <v>197</v>
      </c>
      <c r="F83" s="7">
        <v>208</v>
      </c>
      <c r="G83" s="7">
        <v>247</v>
      </c>
      <c r="H83" s="11">
        <f>D83+E83+F83+G83</f>
        <v>822</v>
      </c>
    </row>
    <row r="84" spans="1:8" x14ac:dyDescent="0.25">
      <c r="A84" s="6">
        <v>74</v>
      </c>
      <c r="B84" s="12" t="s">
        <v>113</v>
      </c>
      <c r="C84" t="s">
        <v>109</v>
      </c>
      <c r="D84" s="7">
        <v>195</v>
      </c>
      <c r="E84" s="6">
        <v>202</v>
      </c>
      <c r="F84" s="6">
        <v>185</v>
      </c>
      <c r="G84" s="7">
        <v>202</v>
      </c>
      <c r="H84" s="7">
        <f>D84+E84+F84+G84</f>
        <v>784</v>
      </c>
    </row>
    <row r="85" spans="1:8" x14ac:dyDescent="0.25">
      <c r="A85" s="6">
        <v>75</v>
      </c>
      <c r="B85" s="12" t="s">
        <v>100</v>
      </c>
      <c r="C85" t="s">
        <v>15</v>
      </c>
      <c r="D85" s="7">
        <v>156</v>
      </c>
      <c r="E85" s="6">
        <v>205</v>
      </c>
      <c r="F85" s="7">
        <v>178</v>
      </c>
      <c r="G85" s="7">
        <v>225</v>
      </c>
      <c r="H85" s="7">
        <f>D85+E85+F85+G85</f>
        <v>764</v>
      </c>
    </row>
    <row r="86" spans="1:8" s="10" customFormat="1" x14ac:dyDescent="0.25">
      <c r="A86" s="6">
        <v>76</v>
      </c>
      <c r="B86" s="12" t="s">
        <v>90</v>
      </c>
      <c r="C86" s="10" t="s">
        <v>12</v>
      </c>
      <c r="D86" s="7">
        <v>0</v>
      </c>
      <c r="E86" s="6">
        <v>259</v>
      </c>
      <c r="F86" s="7">
        <v>270</v>
      </c>
      <c r="G86" s="7">
        <v>233</v>
      </c>
      <c r="H86" s="7">
        <f>D86+E86+F86+G86</f>
        <v>762</v>
      </c>
    </row>
    <row r="87" spans="1:8" s="10" customFormat="1" x14ac:dyDescent="0.25">
      <c r="A87" s="6">
        <v>77</v>
      </c>
      <c r="B87" s="12" t="s">
        <v>49</v>
      </c>
      <c r="C87" s="10" t="s">
        <v>9</v>
      </c>
      <c r="D87" s="7">
        <v>0</v>
      </c>
      <c r="E87" s="7">
        <v>248</v>
      </c>
      <c r="F87" s="7">
        <v>228</v>
      </c>
      <c r="G87" s="7">
        <v>265</v>
      </c>
      <c r="H87" s="7">
        <f>D87+E87+F87+G87</f>
        <v>741</v>
      </c>
    </row>
    <row r="88" spans="1:8" s="10" customFormat="1" x14ac:dyDescent="0.25">
      <c r="A88" s="6">
        <v>78</v>
      </c>
      <c r="B88" s="12" t="s">
        <v>112</v>
      </c>
      <c r="C88" s="10" t="s">
        <v>109</v>
      </c>
      <c r="D88" s="7">
        <v>226</v>
      </c>
      <c r="E88" s="7">
        <v>247</v>
      </c>
      <c r="F88" s="7">
        <v>248</v>
      </c>
      <c r="G88" s="7">
        <v>0</v>
      </c>
      <c r="H88" s="16">
        <f>D88+E88+F88+G88</f>
        <v>721</v>
      </c>
    </row>
    <row r="89" spans="1:8" s="10" customFormat="1" x14ac:dyDescent="0.25">
      <c r="A89" s="6">
        <v>79</v>
      </c>
      <c r="B89" s="12" t="s">
        <v>121</v>
      </c>
      <c r="C89" s="10" t="s">
        <v>6</v>
      </c>
      <c r="D89" s="7">
        <v>237</v>
      </c>
      <c r="E89" s="7">
        <v>140</v>
      </c>
      <c r="F89" s="7">
        <v>150</v>
      </c>
      <c r="G89" s="7">
        <v>186</v>
      </c>
      <c r="H89" s="7">
        <f>D89+E89+F89+G89</f>
        <v>713</v>
      </c>
    </row>
    <row r="90" spans="1:8" s="10" customFormat="1" x14ac:dyDescent="0.25">
      <c r="A90" s="6">
        <v>80</v>
      </c>
      <c r="B90" s="12" t="s">
        <v>107</v>
      </c>
      <c r="C90" s="10" t="s">
        <v>4</v>
      </c>
      <c r="D90" s="7">
        <v>231</v>
      </c>
      <c r="E90" s="7">
        <v>176</v>
      </c>
      <c r="F90" s="7">
        <v>127</v>
      </c>
      <c r="G90" s="7">
        <v>158</v>
      </c>
      <c r="H90" s="7">
        <f>D90+E90+F90+G90</f>
        <v>692</v>
      </c>
    </row>
    <row r="91" spans="1:8" s="10" customFormat="1" x14ac:dyDescent="0.25">
      <c r="A91" s="6">
        <v>81</v>
      </c>
      <c r="B91" s="12" t="s">
        <v>77</v>
      </c>
      <c r="C91" s="10" t="s">
        <v>30</v>
      </c>
      <c r="D91" s="7">
        <v>215</v>
      </c>
      <c r="E91" s="7">
        <v>225</v>
      </c>
      <c r="F91" s="7">
        <v>0</v>
      </c>
      <c r="G91" s="7">
        <v>224</v>
      </c>
      <c r="H91" s="7">
        <f>D91+E91+F91+G91</f>
        <v>664</v>
      </c>
    </row>
    <row r="92" spans="1:8" s="10" customFormat="1" x14ac:dyDescent="0.25">
      <c r="A92" s="6">
        <v>82</v>
      </c>
      <c r="B92" s="12" t="s">
        <v>89</v>
      </c>
      <c r="C92" s="10" t="s">
        <v>12</v>
      </c>
      <c r="D92" s="7">
        <v>0</v>
      </c>
      <c r="E92" s="6">
        <v>189</v>
      </c>
      <c r="F92" s="7">
        <v>209</v>
      </c>
      <c r="G92" s="7">
        <v>227</v>
      </c>
      <c r="H92" s="7">
        <f>D92+E92+F92+G92</f>
        <v>625</v>
      </c>
    </row>
    <row r="93" spans="1:8" s="10" customFormat="1" x14ac:dyDescent="0.25">
      <c r="A93" s="6">
        <v>83</v>
      </c>
      <c r="B93" s="12" t="s">
        <v>119</v>
      </c>
      <c r="C93" s="10" t="s">
        <v>11</v>
      </c>
      <c r="D93" s="7">
        <v>0</v>
      </c>
      <c r="E93" s="6">
        <v>0</v>
      </c>
      <c r="F93" s="7">
        <v>232</v>
      </c>
      <c r="G93" s="7">
        <v>273</v>
      </c>
      <c r="H93" s="7">
        <f>D93+E93+F93+G93</f>
        <v>505</v>
      </c>
    </row>
    <row r="94" spans="1:8" s="10" customFormat="1" x14ac:dyDescent="0.25">
      <c r="A94" s="6">
        <v>84</v>
      </c>
      <c r="B94" s="12" t="s">
        <v>111</v>
      </c>
      <c r="C94" s="10" t="s">
        <v>109</v>
      </c>
      <c r="D94" s="7">
        <v>242</v>
      </c>
      <c r="E94" s="7">
        <v>243</v>
      </c>
      <c r="F94" s="7">
        <v>0</v>
      </c>
      <c r="G94" s="7">
        <v>0</v>
      </c>
      <c r="H94" s="7">
        <f>D94+E94+F94+G94</f>
        <v>485</v>
      </c>
    </row>
    <row r="95" spans="1:8" s="10" customFormat="1" x14ac:dyDescent="0.25">
      <c r="A95" s="6">
        <v>85</v>
      </c>
      <c r="B95" s="12" t="s">
        <v>122</v>
      </c>
      <c r="C95" s="10" t="s">
        <v>14</v>
      </c>
      <c r="D95" s="7">
        <v>0</v>
      </c>
      <c r="E95" s="7">
        <v>0</v>
      </c>
      <c r="F95" s="7">
        <v>229</v>
      </c>
      <c r="G95" s="7">
        <v>256</v>
      </c>
      <c r="H95" s="7">
        <f>D95+E95+F95+G95</f>
        <v>485</v>
      </c>
    </row>
    <row r="96" spans="1:8" s="10" customFormat="1" x14ac:dyDescent="0.25">
      <c r="A96" s="6">
        <v>86</v>
      </c>
      <c r="B96" s="12" t="s">
        <v>92</v>
      </c>
      <c r="C96" s="10" t="s">
        <v>1</v>
      </c>
      <c r="D96" s="7">
        <v>235</v>
      </c>
      <c r="E96" s="7">
        <v>230</v>
      </c>
      <c r="F96" s="7">
        <v>0</v>
      </c>
      <c r="G96" s="7">
        <v>0</v>
      </c>
      <c r="H96" s="7">
        <f>D96+E96+F96+G96</f>
        <v>465</v>
      </c>
    </row>
    <row r="97" spans="1:8" s="10" customFormat="1" x14ac:dyDescent="0.25">
      <c r="A97" s="6">
        <v>87</v>
      </c>
      <c r="B97" s="12" t="s">
        <v>45</v>
      </c>
      <c r="C97" s="10" t="s">
        <v>31</v>
      </c>
      <c r="D97" s="7">
        <v>206</v>
      </c>
      <c r="E97" s="7">
        <v>0</v>
      </c>
      <c r="F97" s="7">
        <v>0</v>
      </c>
      <c r="G97" s="7">
        <v>252</v>
      </c>
      <c r="H97" s="14">
        <f>D97+E97+F97+G97</f>
        <v>458</v>
      </c>
    </row>
    <row r="98" spans="1:8" s="10" customFormat="1" x14ac:dyDescent="0.25">
      <c r="A98" s="6">
        <v>88</v>
      </c>
      <c r="B98" s="12" t="s">
        <v>80</v>
      </c>
      <c r="C98" s="10" t="s">
        <v>13</v>
      </c>
      <c r="D98" s="7">
        <v>217</v>
      </c>
      <c r="E98" s="7">
        <v>0</v>
      </c>
      <c r="F98" s="7">
        <v>0</v>
      </c>
      <c r="G98" s="7">
        <v>228</v>
      </c>
      <c r="H98" s="7">
        <f>D98+E98+F98+G98</f>
        <v>445</v>
      </c>
    </row>
    <row r="99" spans="1:8" s="10" customFormat="1" x14ac:dyDescent="0.25">
      <c r="A99" s="6">
        <v>89</v>
      </c>
      <c r="B99" s="12" t="s">
        <v>116</v>
      </c>
      <c r="C99" s="10" t="s">
        <v>117</v>
      </c>
      <c r="D99" s="7">
        <v>0</v>
      </c>
      <c r="E99" s="6">
        <v>243</v>
      </c>
      <c r="F99" s="7">
        <v>0</v>
      </c>
      <c r="G99" s="7">
        <v>0</v>
      </c>
      <c r="H99" s="7">
        <f>D99+E99+F99+G99</f>
        <v>243</v>
      </c>
    </row>
    <row r="100" spans="1:8" s="10" customFormat="1" x14ac:dyDescent="0.25">
      <c r="A100" s="6">
        <v>90</v>
      </c>
      <c r="B100" s="12" t="s">
        <v>115</v>
      </c>
      <c r="C100" s="10" t="s">
        <v>13</v>
      </c>
      <c r="D100" s="7">
        <v>0</v>
      </c>
      <c r="E100" s="6">
        <v>0</v>
      </c>
      <c r="F100" s="7">
        <v>0</v>
      </c>
      <c r="G100" s="7">
        <v>176</v>
      </c>
      <c r="H100" s="7">
        <f>D100+E100+F100+G100</f>
        <v>176</v>
      </c>
    </row>
    <row r="101" spans="1:8" s="10" customFormat="1" x14ac:dyDescent="0.25">
      <c r="A101" s="6"/>
      <c r="D101" s="7"/>
      <c r="E101" s="7"/>
      <c r="F101" s="7"/>
      <c r="G101" s="7"/>
      <c r="H101" s="7"/>
    </row>
    <row r="102" spans="1:8" s="10" customFormat="1" x14ac:dyDescent="0.25">
      <c r="A102" s="6"/>
      <c r="B102"/>
      <c r="C102"/>
      <c r="D102"/>
      <c r="E102"/>
      <c r="F102"/>
      <c r="G102"/>
      <c r="H102" s="7"/>
    </row>
    <row r="103" spans="1:8" s="10" customFormat="1" x14ac:dyDescent="0.25">
      <c r="A103" s="4" t="s">
        <v>24</v>
      </c>
      <c r="B103" s="4"/>
      <c r="C103"/>
      <c r="D103"/>
      <c r="E103"/>
      <c r="F103"/>
      <c r="G103"/>
      <c r="H103"/>
    </row>
    <row r="104" spans="1:8" s="10" customFormat="1" x14ac:dyDescent="0.25">
      <c r="A104"/>
      <c r="B104"/>
      <c r="C104"/>
      <c r="D104"/>
      <c r="E104"/>
      <c r="F104"/>
      <c r="G104"/>
      <c r="H104"/>
    </row>
    <row r="105" spans="1:8" s="10" customFormat="1" x14ac:dyDescent="0.25">
      <c r="A105" s="8" t="s">
        <v>18</v>
      </c>
      <c r="B105" s="4" t="s">
        <v>25</v>
      </c>
      <c r="C105" s="4"/>
      <c r="D105" s="8" t="s">
        <v>20</v>
      </c>
      <c r="E105" s="8" t="s">
        <v>21</v>
      </c>
      <c r="F105" s="8" t="s">
        <v>27</v>
      </c>
      <c r="G105" s="8" t="s">
        <v>22</v>
      </c>
      <c r="H105" s="8" t="s">
        <v>23</v>
      </c>
    </row>
    <row r="106" spans="1:8" x14ac:dyDescent="0.25">
      <c r="A106" s="6"/>
      <c r="B106" s="10"/>
      <c r="C106" s="10"/>
      <c r="D106" s="6"/>
      <c r="E106" s="6"/>
      <c r="F106" s="6"/>
      <c r="G106" s="6"/>
      <c r="H106" s="13"/>
    </row>
    <row r="107" spans="1:8" x14ac:dyDescent="0.25">
      <c r="A107" s="6">
        <v>1</v>
      </c>
      <c r="B107" s="10" t="s">
        <v>1</v>
      </c>
      <c r="C107" s="10"/>
      <c r="D107" s="6">
        <v>788</v>
      </c>
      <c r="E107" s="6">
        <v>793</v>
      </c>
      <c r="F107" s="6">
        <v>820</v>
      </c>
      <c r="G107" s="6">
        <v>810</v>
      </c>
      <c r="H107" s="6">
        <f>D107+E107+F107+G107</f>
        <v>3211</v>
      </c>
    </row>
    <row r="108" spans="1:8" x14ac:dyDescent="0.25">
      <c r="A108" s="6">
        <v>2</v>
      </c>
      <c r="B108" s="10" t="s">
        <v>7</v>
      </c>
      <c r="C108" s="10"/>
      <c r="D108" s="6">
        <v>786</v>
      </c>
      <c r="E108" s="6">
        <v>795</v>
      </c>
      <c r="F108" s="6">
        <v>813</v>
      </c>
      <c r="G108" s="6">
        <v>786</v>
      </c>
      <c r="H108" s="6">
        <f>D108+E108+F108+G108</f>
        <v>3180</v>
      </c>
    </row>
    <row r="109" spans="1:8" x14ac:dyDescent="0.25">
      <c r="A109" s="6">
        <v>3</v>
      </c>
      <c r="B109" s="10" t="s">
        <v>5</v>
      </c>
      <c r="C109" s="10"/>
      <c r="D109" s="6">
        <v>782</v>
      </c>
      <c r="E109" s="6">
        <v>796</v>
      </c>
      <c r="F109" s="6">
        <v>779</v>
      </c>
      <c r="G109" s="6">
        <v>813</v>
      </c>
      <c r="H109" s="6">
        <f>D109+E109+F109+G109</f>
        <v>3170</v>
      </c>
    </row>
    <row r="110" spans="1:8" s="10" customFormat="1" x14ac:dyDescent="0.25">
      <c r="A110" s="6">
        <v>4</v>
      </c>
      <c r="B110" s="10" t="s">
        <v>14</v>
      </c>
      <c r="D110" s="6">
        <v>774</v>
      </c>
      <c r="E110" s="6">
        <v>778</v>
      </c>
      <c r="F110" s="6">
        <v>817</v>
      </c>
      <c r="G110" s="6">
        <v>783</v>
      </c>
      <c r="H110" s="6">
        <f>D110+E110+F110+G110</f>
        <v>3152</v>
      </c>
    </row>
    <row r="111" spans="1:8" x14ac:dyDescent="0.25">
      <c r="A111" s="6">
        <v>5</v>
      </c>
      <c r="B111" s="10" t="s">
        <v>10</v>
      </c>
      <c r="C111" s="10"/>
      <c r="D111" s="6">
        <v>781</v>
      </c>
      <c r="E111" s="6">
        <v>769</v>
      </c>
      <c r="F111" s="6">
        <v>785</v>
      </c>
      <c r="G111" s="6">
        <v>800</v>
      </c>
      <c r="H111" s="6">
        <f>D111+E111+F111+G111</f>
        <v>3135</v>
      </c>
    </row>
    <row r="112" spans="1:8" x14ac:dyDescent="0.25">
      <c r="A112" s="6">
        <v>6</v>
      </c>
      <c r="B112" s="10" t="s">
        <v>6</v>
      </c>
      <c r="C112" s="10"/>
      <c r="D112" s="6">
        <v>772</v>
      </c>
      <c r="E112" s="6">
        <v>759</v>
      </c>
      <c r="F112" s="6">
        <v>791</v>
      </c>
      <c r="G112" s="6">
        <v>780</v>
      </c>
      <c r="H112" s="6">
        <f>D112+E112+F112+G112</f>
        <v>3102</v>
      </c>
    </row>
    <row r="113" spans="1:8" x14ac:dyDescent="0.25">
      <c r="A113" s="6">
        <v>7</v>
      </c>
      <c r="B113" s="10" t="s">
        <v>2</v>
      </c>
      <c r="C113" s="10"/>
      <c r="D113" s="6">
        <v>777</v>
      </c>
      <c r="E113" s="6">
        <v>755</v>
      </c>
      <c r="F113" s="6">
        <v>769</v>
      </c>
      <c r="G113" s="6">
        <v>784</v>
      </c>
      <c r="H113" s="6">
        <f>D113+E113+F113+G113</f>
        <v>3085</v>
      </c>
    </row>
    <row r="114" spans="1:8" x14ac:dyDescent="0.25">
      <c r="A114" s="6">
        <v>8</v>
      </c>
      <c r="B114" s="10" t="s">
        <v>3</v>
      </c>
      <c r="C114" s="10"/>
      <c r="D114" s="6">
        <v>768</v>
      </c>
      <c r="E114" s="6">
        <v>759</v>
      </c>
      <c r="F114" s="6">
        <v>758</v>
      </c>
      <c r="G114" s="6">
        <v>754</v>
      </c>
      <c r="H114" s="6">
        <f>D114+E114+F114+G114</f>
        <v>3039</v>
      </c>
    </row>
    <row r="115" spans="1:8" x14ac:dyDescent="0.25">
      <c r="A115" s="6">
        <v>9</v>
      </c>
      <c r="B115" s="10" t="s">
        <v>15</v>
      </c>
      <c r="C115" s="10"/>
      <c r="D115" s="6">
        <v>747</v>
      </c>
      <c r="E115" s="6">
        <v>746</v>
      </c>
      <c r="F115" s="6">
        <v>774</v>
      </c>
      <c r="G115" s="6">
        <v>755</v>
      </c>
      <c r="H115" s="6">
        <f>D115+E115+F115+G115</f>
        <v>3022</v>
      </c>
    </row>
    <row r="116" spans="1:8" x14ac:dyDescent="0.25">
      <c r="A116" s="6">
        <v>10</v>
      </c>
      <c r="B116" s="10" t="s">
        <v>13</v>
      </c>
      <c r="C116" s="10"/>
      <c r="D116" s="6">
        <v>722</v>
      </c>
      <c r="E116" s="6">
        <v>754</v>
      </c>
      <c r="F116" s="6">
        <v>765</v>
      </c>
      <c r="G116" s="6">
        <v>779</v>
      </c>
      <c r="H116" s="6">
        <f>D116+E116+F116+G116</f>
        <v>3020</v>
      </c>
    </row>
    <row r="117" spans="1:8" x14ac:dyDescent="0.25">
      <c r="A117" s="6">
        <v>11</v>
      </c>
      <c r="B117" s="10" t="s">
        <v>9</v>
      </c>
      <c r="C117" s="10"/>
      <c r="D117" s="6">
        <v>750</v>
      </c>
      <c r="E117" s="6">
        <v>756</v>
      </c>
      <c r="F117" s="6">
        <v>749</v>
      </c>
      <c r="G117" s="6">
        <v>757</v>
      </c>
      <c r="H117" s="6">
        <f>D117+E117+F117+G117</f>
        <v>3012</v>
      </c>
    </row>
    <row r="118" spans="1:8" x14ac:dyDescent="0.25">
      <c r="A118" s="6">
        <v>12</v>
      </c>
      <c r="B118" s="10" t="s">
        <v>30</v>
      </c>
      <c r="C118" s="10"/>
      <c r="D118" s="6">
        <v>713</v>
      </c>
      <c r="E118" s="6">
        <v>742</v>
      </c>
      <c r="F118" s="6">
        <v>756</v>
      </c>
      <c r="G118" s="6">
        <v>782</v>
      </c>
      <c r="H118" s="6">
        <f>D118+E118+F118+G118</f>
        <v>2993</v>
      </c>
    </row>
    <row r="119" spans="1:8" x14ac:dyDescent="0.25">
      <c r="A119" s="6">
        <v>13</v>
      </c>
      <c r="B119" s="10" t="s">
        <v>31</v>
      </c>
      <c r="C119" s="10"/>
      <c r="D119" s="6">
        <v>743</v>
      </c>
      <c r="E119" s="6">
        <v>734</v>
      </c>
      <c r="F119" s="6">
        <v>737</v>
      </c>
      <c r="G119" s="6">
        <v>779</v>
      </c>
      <c r="H119" s="6">
        <f>D119+E119+F119+G119</f>
        <v>2993</v>
      </c>
    </row>
    <row r="120" spans="1:8" x14ac:dyDescent="0.25">
      <c r="A120" s="6">
        <v>14</v>
      </c>
      <c r="B120" s="10" t="s">
        <v>8</v>
      </c>
      <c r="C120" s="10"/>
      <c r="D120" s="6">
        <v>729</v>
      </c>
      <c r="E120" s="6">
        <v>748</v>
      </c>
      <c r="F120" s="6">
        <v>732</v>
      </c>
      <c r="G120" s="6">
        <v>753</v>
      </c>
      <c r="H120" s="6">
        <f>D120+E120+F120+G120</f>
        <v>2962</v>
      </c>
    </row>
    <row r="121" spans="1:8" x14ac:dyDescent="0.25">
      <c r="A121" s="6">
        <v>15</v>
      </c>
      <c r="B121" s="10" t="s">
        <v>12</v>
      </c>
      <c r="C121" s="10"/>
      <c r="D121" s="6">
        <v>666</v>
      </c>
      <c r="E121" s="6">
        <v>729</v>
      </c>
      <c r="F121" s="6">
        <v>774</v>
      </c>
      <c r="G121" s="6">
        <v>716</v>
      </c>
      <c r="H121" s="6">
        <f>D121+E121+F121+G121</f>
        <v>2885</v>
      </c>
    </row>
    <row r="122" spans="1:8" x14ac:dyDescent="0.25">
      <c r="A122" s="6">
        <v>16</v>
      </c>
      <c r="B122" s="10" t="s">
        <v>26</v>
      </c>
      <c r="C122" s="10"/>
      <c r="D122" s="6">
        <v>727</v>
      </c>
      <c r="E122" s="6">
        <v>734</v>
      </c>
      <c r="F122" s="6">
        <v>715</v>
      </c>
      <c r="G122" s="6">
        <v>697</v>
      </c>
      <c r="H122" s="6">
        <f>D122+E122+F122+G122</f>
        <v>2873</v>
      </c>
    </row>
    <row r="123" spans="1:8" x14ac:dyDescent="0.25">
      <c r="A123" s="6">
        <v>17</v>
      </c>
      <c r="B123" t="s">
        <v>11</v>
      </c>
      <c r="D123" s="6">
        <v>616</v>
      </c>
      <c r="E123" s="6">
        <v>717</v>
      </c>
      <c r="F123" s="6">
        <v>694</v>
      </c>
      <c r="G123" s="6">
        <v>755</v>
      </c>
      <c r="H123" s="6">
        <f>D123+E123+F123+G123</f>
        <v>2782</v>
      </c>
    </row>
    <row r="124" spans="1:8" x14ac:dyDescent="0.25">
      <c r="A124" s="6">
        <v>18</v>
      </c>
      <c r="B124" t="s">
        <v>4</v>
      </c>
      <c r="D124" s="6">
        <v>717</v>
      </c>
      <c r="E124" s="6">
        <v>690</v>
      </c>
      <c r="F124" s="6">
        <v>666</v>
      </c>
      <c r="G124" s="6">
        <v>678</v>
      </c>
      <c r="H124" s="6">
        <f>D124+E124+F124+G124</f>
        <v>2751</v>
      </c>
    </row>
    <row r="125" spans="1:8" x14ac:dyDescent="0.25">
      <c r="H125" s="6"/>
    </row>
  </sheetData>
  <sortState ref="B11:H100">
    <sortCondition descending="1" ref="H11:H100"/>
  </sortState>
  <pageMargins left="0.7" right="0.7" top="0.78740157499999996" bottom="0.78740157499999996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"/>
  <sheetViews>
    <sheetView workbookViewId="0">
      <selection activeCell="H2" sqref="D1:H9"/>
    </sheetView>
  </sheetViews>
  <sheetFormatPr baseColWidth="10" defaultRowHeight="15" x14ac:dyDescent="0.25"/>
  <sheetData>
    <row r="1" spans="8:8" x14ac:dyDescent="0.25">
      <c r="H1" t="e">
        <f>SUM(Zahl1,)</f>
        <v>#NAME?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BauzUndMann</dc:creator>
  <cp:lastModifiedBy>BauzUndMann</cp:lastModifiedBy>
  <cp:lastPrinted>2025-10-31T18:02:18Z</cp:lastPrinted>
  <dcterms:created xsi:type="dcterms:W3CDTF">2024-09-15T16:58:54Z</dcterms:created>
  <dcterms:modified xsi:type="dcterms:W3CDTF">2025-10-31T18:02:43Z</dcterms:modified>
</cp:coreProperties>
</file>